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70" yWindow="140" windowWidth="17700" windowHeight="7830" activeTab="1"/>
  </bookViews>
  <sheets>
    <sheet name="Lancé simple" sheetId="1" r:id="rId1"/>
    <sheet name="Grande somme" sheetId="2" r:id="rId2"/>
  </sheets>
  <calcPr calcId="125725"/>
</workbook>
</file>

<file path=xl/calcChain.xml><?xml version="1.0" encoding="utf-8"?>
<calcChain xmlns="http://schemas.openxmlformats.org/spreadsheetml/2006/main">
  <c r="H7" i="2"/>
  <c r="G7"/>
  <c r="F7"/>
  <c r="E7"/>
  <c r="D7"/>
  <c r="C7"/>
  <c r="B7"/>
  <c r="H1"/>
  <c r="G1"/>
  <c r="F1"/>
  <c r="E1"/>
  <c r="D1"/>
  <c r="C1"/>
  <c r="B1"/>
  <c r="H5"/>
  <c r="G5"/>
  <c r="F5"/>
  <c r="E5"/>
  <c r="D5"/>
  <c r="C5"/>
  <c r="B5"/>
  <c r="H3"/>
  <c r="G3"/>
  <c r="F3"/>
  <c r="E3"/>
  <c r="D3"/>
  <c r="C3"/>
  <c r="B3"/>
  <c r="G8" i="1"/>
  <c r="F8"/>
  <c r="E8"/>
  <c r="D8"/>
  <c r="C8"/>
  <c r="G7"/>
  <c r="F7"/>
  <c r="E7"/>
  <c r="D7"/>
  <c r="C7"/>
  <c r="G5"/>
  <c r="F5"/>
  <c r="E5"/>
  <c r="D5"/>
  <c r="C5"/>
  <c r="G2"/>
  <c r="E2"/>
  <c r="D2"/>
  <c r="C2"/>
</calcChain>
</file>

<file path=xl/sharedStrings.xml><?xml version="1.0" encoding="utf-8"?>
<sst xmlns="http://schemas.openxmlformats.org/spreadsheetml/2006/main" count="42" uniqueCount="19">
  <si>
    <t>d4</t>
  </si>
  <si>
    <t>d8</t>
  </si>
  <si>
    <t>d12</t>
  </si>
  <si>
    <t>d20</t>
  </si>
  <si>
    <t>d100</t>
  </si>
  <si>
    <t>1d6</t>
  </si>
  <si>
    <t>2d</t>
  </si>
  <si>
    <t>3d</t>
  </si>
  <si>
    <t>actualiser</t>
  </si>
  <si>
    <t>F9</t>
  </si>
  <si>
    <t>d10</t>
  </si>
  <si>
    <t>4d</t>
  </si>
  <si>
    <t>5d</t>
  </si>
  <si>
    <t>6d</t>
  </si>
  <si>
    <t>7d</t>
  </si>
  <si>
    <t>8d</t>
  </si>
  <si>
    <t>9d</t>
  </si>
  <si>
    <t>10d</t>
  </si>
  <si>
    <t>d6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</si>
</sst>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36"/>
      <color theme="3"/>
      <name val="Cambria"/>
      <family val="2"/>
      <scheme val="major"/>
    </font>
    <font>
      <b/>
      <sz val="65"/>
      <color rgb="FFFFC000"/>
      <name val="Calibri"/>
      <family val="2"/>
      <scheme val="minor"/>
    </font>
    <font>
      <b/>
      <sz val="65"/>
      <color rgb="FF00B050"/>
      <name val="Calibri"/>
      <family val="2"/>
      <scheme val="minor"/>
    </font>
    <font>
      <b/>
      <sz val="65"/>
      <color rgb="FFFF0000"/>
      <name val="Calibri"/>
      <family val="2"/>
      <scheme val="minor"/>
    </font>
    <font>
      <b/>
      <sz val="65"/>
      <color rgb="FF7030A0"/>
      <name val="Calibri"/>
      <family val="2"/>
      <scheme val="minor"/>
    </font>
    <font>
      <b/>
      <sz val="65"/>
      <color rgb="FF00B0F0"/>
      <name val="Calibri"/>
      <family val="2"/>
      <scheme val="minor"/>
    </font>
    <font>
      <b/>
      <sz val="18"/>
      <color theme="0"/>
      <name val="Cambria"/>
      <family val="2"/>
      <scheme val="major"/>
    </font>
    <font>
      <b/>
      <sz val="55"/>
      <color rgb="FF7030A0"/>
      <name val="Calibri"/>
      <family val="2"/>
      <scheme val="minor"/>
    </font>
    <font>
      <b/>
      <sz val="48"/>
      <color theme="0"/>
      <name val="Cambria"/>
      <family val="2"/>
      <scheme val="major"/>
    </font>
    <font>
      <b/>
      <sz val="80"/>
      <color theme="0"/>
      <name val="Calibri"/>
      <family val="2"/>
      <scheme val="minor"/>
    </font>
    <font>
      <b/>
      <sz val="50"/>
      <color theme="3"/>
      <name val="Cambria"/>
      <family val="2"/>
      <scheme val="major"/>
    </font>
    <font>
      <sz val="50"/>
      <color theme="1"/>
      <name val="Calibri"/>
      <family val="2"/>
      <scheme val="minor"/>
    </font>
    <font>
      <b/>
      <sz val="50"/>
      <color theme="0"/>
      <name val="Cambria"/>
      <family val="2"/>
      <scheme val="major"/>
    </font>
    <font>
      <b/>
      <sz val="40"/>
      <color theme="0"/>
      <name val="Cambria"/>
      <family val="2"/>
      <scheme val="major"/>
    </font>
    <font>
      <b/>
      <sz val="30"/>
      <color theme="0"/>
      <name val="Cambria"/>
      <family val="2"/>
      <scheme val="major"/>
    </font>
    <font>
      <b/>
      <sz val="65"/>
      <color rgb="FFFA00DC"/>
      <name val="Calibri"/>
      <family val="2"/>
      <scheme val="minor"/>
    </font>
    <font>
      <b/>
      <sz val="100"/>
      <color theme="0"/>
      <name val="Calibri"/>
      <family val="2"/>
      <scheme val="minor"/>
    </font>
    <font>
      <b/>
      <sz val="100"/>
      <color theme="0"/>
      <name val="Cambria"/>
      <family val="1"/>
      <scheme val="major"/>
    </font>
    <font>
      <b/>
      <sz val="60"/>
      <color theme="0"/>
      <name val="Calibri"/>
      <family val="2"/>
      <scheme val="minor"/>
    </font>
    <font>
      <b/>
      <sz val="80"/>
      <color theme="0"/>
      <name val="Cambria"/>
      <family val="2"/>
      <scheme val="maj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00DC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/>
    <xf numFmtId="0" fontId="2" fillId="0" borderId="0" xfId="1" applyFont="1" applyBorder="1" applyAlignment="1">
      <alignment horizontal="center" vertical="center"/>
    </xf>
    <xf numFmtId="0" fontId="0" fillId="0" borderId="0" xfId="0" applyFill="1" applyBorder="1"/>
    <xf numFmtId="0" fontId="6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1" xfId="1" applyFont="1" applyBorder="1" applyAlignment="1">
      <alignment horizontal="center" vertical="center"/>
    </xf>
    <xf numFmtId="0" fontId="13" fillId="0" borderId="0" xfId="0" applyFont="1"/>
    <xf numFmtId="0" fontId="17" fillId="0" borderId="1" xfId="0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1" fillId="6" borderId="0" xfId="0" applyFont="1" applyFill="1" applyBorder="1" applyAlignment="1">
      <alignment horizontal="center" vertical="center"/>
    </xf>
    <xf numFmtId="0" fontId="19" fillId="2" borderId="0" xfId="1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18" fillId="7" borderId="0" xfId="0" applyFont="1" applyFill="1" applyBorder="1" applyAlignment="1">
      <alignment horizontal="center" vertical="center"/>
    </xf>
    <xf numFmtId="0" fontId="10" fillId="5" borderId="2" xfId="1" applyFont="1" applyFill="1" applyBorder="1" applyAlignment="1">
      <alignment horizontal="center" vertical="center"/>
    </xf>
    <xf numFmtId="0" fontId="10" fillId="6" borderId="2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4" borderId="2" xfId="1" applyFont="1" applyFill="1" applyBorder="1" applyAlignment="1">
      <alignment horizontal="center" vertical="center"/>
    </xf>
    <xf numFmtId="0" fontId="10" fillId="7" borderId="2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14" fillId="5" borderId="2" xfId="1" applyFont="1" applyFill="1" applyBorder="1" applyAlignment="1">
      <alignment horizontal="center" vertical="center"/>
    </xf>
    <xf numFmtId="0" fontId="16" fillId="6" borderId="2" xfId="1" applyFont="1" applyFill="1" applyBorder="1" applyAlignment="1">
      <alignment horizontal="center" vertical="center"/>
    </xf>
    <xf numFmtId="0" fontId="15" fillId="6" borderId="2" xfId="1" applyFont="1" applyFill="1" applyBorder="1" applyAlignment="1">
      <alignment horizontal="center" vertical="center"/>
    </xf>
    <xf numFmtId="0" fontId="14" fillId="6" borderId="2" xfId="1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21" fillId="5" borderId="2" xfId="1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0" fillId="8" borderId="2" xfId="1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</cellXfs>
  <cellStyles count="2">
    <cellStyle name="Normal" xfId="0" builtinId="0"/>
    <cellStyle name="Titre" xfId="1" builtinId="15"/>
  </cellStyles>
  <dxfs count="0"/>
  <tableStyles count="0" defaultTableStyle="TableStyleMedium9" defaultPivotStyle="PivotStyleLight16"/>
  <colors>
    <mruColors>
      <color rgb="FFFA00D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Z16"/>
  <sheetViews>
    <sheetView zoomScale="55" zoomScaleNormal="55" workbookViewId="0"/>
  </sheetViews>
  <sheetFormatPr baseColWidth="10" defaultRowHeight="14.5"/>
  <cols>
    <col min="2" max="8" width="25.7265625" customWidth="1"/>
  </cols>
  <sheetData>
    <row r="1" spans="2:26" ht="65" customHeight="1" thickBot="1">
      <c r="B1" s="6"/>
      <c r="C1" s="29" t="s">
        <v>3</v>
      </c>
      <c r="D1" s="30" t="s">
        <v>3</v>
      </c>
      <c r="E1" s="31" t="s">
        <v>3</v>
      </c>
      <c r="F1" s="27" t="s">
        <v>8</v>
      </c>
      <c r="G1" s="28" t="s">
        <v>4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2:26" ht="98" customHeight="1">
      <c r="B2" s="6"/>
      <c r="C2" s="32">
        <f ca="1" xml:space="preserve"> INT(20*RAND( )+1)</f>
        <v>10</v>
      </c>
      <c r="D2" s="15">
        <f ca="1" xml:space="preserve"> INT(20*RAND( )+1)</f>
        <v>11</v>
      </c>
      <c r="E2" s="18">
        <f ca="1" xml:space="preserve"> INT(20*RAND( )+1)</f>
        <v>17</v>
      </c>
      <c r="F2" s="16" t="s">
        <v>9</v>
      </c>
      <c r="G2" s="17">
        <f t="shared" ref="G2" ca="1" si="0" xml:space="preserve"> INT(100*RAND( )+1)</f>
        <v>99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2:26" ht="40" customHeight="1">
      <c r="B3" s="6"/>
      <c r="C3" s="6"/>
      <c r="D3" s="6"/>
      <c r="E3" s="6"/>
      <c r="F3" s="6"/>
      <c r="G3" s="6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2:26" ht="70" customHeight="1" thickBot="1">
      <c r="B4" s="7"/>
      <c r="C4" s="22" t="s">
        <v>0</v>
      </c>
      <c r="D4" s="23" t="s">
        <v>5</v>
      </c>
      <c r="E4" s="24" t="s">
        <v>1</v>
      </c>
      <c r="F4" s="25" t="s">
        <v>10</v>
      </c>
      <c r="G4" s="26" t="s">
        <v>2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2:26" ht="95.5" customHeight="1">
      <c r="B5" s="14"/>
      <c r="C5" s="17">
        <f ca="1" xml:space="preserve"> INT(4*RAND( )+1)</f>
        <v>3</v>
      </c>
      <c r="D5" s="18">
        <f ca="1" xml:space="preserve"> INT(6*RAND( )+1)</f>
        <v>3</v>
      </c>
      <c r="E5" s="19">
        <f ca="1" xml:space="preserve"> INT(8*RAND( )+1)</f>
        <v>2</v>
      </c>
      <c r="F5" s="20">
        <f ca="1" xml:space="preserve"> INT(12*RAND( )+1)</f>
        <v>7</v>
      </c>
      <c r="G5" s="21">
        <f ca="1" xml:space="preserve"> INT(12*RAND( )+1)</f>
        <v>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2:26" ht="29" customHeight="1">
      <c r="B6" s="12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2:26" ht="73.5" customHeight="1">
      <c r="B7" s="11" t="s">
        <v>6</v>
      </c>
      <c r="C7" s="3">
        <f ca="1" xml:space="preserve"> INT(4*RAND( )+1)+INT(4*RAND( )+1)</f>
        <v>7</v>
      </c>
      <c r="D7" s="4">
        <f ca="1" xml:space="preserve"> INT(6*RAND( )+1)+INT(6*RAND( )+1)</f>
        <v>8</v>
      </c>
      <c r="E7" s="2">
        <f ca="1" xml:space="preserve"> INT(8*RAND( )+1)+INT(8*RAND( )+1)</f>
        <v>10</v>
      </c>
      <c r="F7" s="5">
        <f ca="1" xml:space="preserve"> INT(12*RAND( )+1)+INT(12*RAND( )+1)</f>
        <v>4</v>
      </c>
      <c r="G7" s="13">
        <f ca="1" xml:space="preserve"> INT(12*RAND( )+1)+INT(12*RAND( )+1)</f>
        <v>11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2:26" ht="77.5" customHeight="1">
      <c r="B8" s="11" t="s">
        <v>7</v>
      </c>
      <c r="C8" s="3">
        <f ca="1" xml:space="preserve"> INT(4*RAND( )+1)+INT(4*RAND( )+1)+INT(4*RAND( )+1)</f>
        <v>4</v>
      </c>
      <c r="D8" s="4">
        <f ca="1" xml:space="preserve"> INT(6*RAND( )+1)+INT(6*RAND( )+1)+INT(6*RAND( )+1)</f>
        <v>15</v>
      </c>
      <c r="E8" s="2">
        <f ca="1" xml:space="preserve"> INT(8*RAND( )+1)+INT(4*RAND( )+1)+INT(4*RAND( )+1)</f>
        <v>8</v>
      </c>
      <c r="F8" s="5">
        <f ca="1" xml:space="preserve"> INT(12*RAND( )+1)+INT(12*RAND( )+1)+INT(12*RAND( )+1)</f>
        <v>17</v>
      </c>
      <c r="G8" s="13">
        <f ca="1" xml:space="preserve"> INT(12*RAND( )+1)+INT(12*RAND( )+1)+INT(12*RAND( )+1)</f>
        <v>11</v>
      </c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2:26" ht="30" customHeight="1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2:26" ht="30" customHeight="1"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2:26" ht="30" customHeight="1"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2:26" ht="30" customHeight="1"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2:26" ht="30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2:26" ht="30" customHeight="1"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2:26" ht="30" customHeight="1"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2:26" ht="22.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9"/>
  <sheetViews>
    <sheetView tabSelected="1" zoomScale="55" zoomScaleNormal="55" workbookViewId="0">
      <selection activeCell="E8" sqref="E8"/>
    </sheetView>
  </sheetViews>
  <sheetFormatPr baseColWidth="10" defaultRowHeight="14.5"/>
  <cols>
    <col min="1" max="1" width="23.6328125" customWidth="1"/>
    <col min="2" max="8" width="25.6328125" customWidth="1"/>
    <col min="9" max="9" width="23.26953125" customWidth="1"/>
  </cols>
  <sheetData>
    <row r="1" spans="1:13" ht="80" customHeight="1" thickBot="1">
      <c r="A1" s="34" t="s">
        <v>0</v>
      </c>
      <c r="B1" s="33">
        <f ca="1" xml:space="preserve"> INT(4*RAND( )+1)+INT(4*RAND( )+1)+INT(4*RAND( )+1)+INT(4*RAND( )+1)</f>
        <v>9</v>
      </c>
      <c r="C1" s="33">
        <f ca="1">+INT(4*RAND( )+1)+INT(4*RAND( )+1)+INT(4*RAND( )+1)+INT(4*RAND( )+1)+INT(4*RAND( )+1)</f>
        <v>14</v>
      </c>
      <c r="D1" s="33">
        <f ca="1">+INT(4*RAND( )+1)+INT(4*RAND( )+1)+INT(4*RAND( )+1)+INT(4*RAND( )+1)+INT(4*RAND( )+1)+INT(4*RAND( )+1)</f>
        <v>14</v>
      </c>
      <c r="E1" s="33">
        <f ca="1">+INT(4*RAND( )+1)+INT(4*RAND( )+1)+INT(4*RAND( )+1)+INT(4*RAND( )+1)+INT(4*RAND( )+1)+INT(4*RAND( )+1)+INT(4*RAND( )+1)</f>
        <v>14</v>
      </c>
      <c r="F1" s="33">
        <f ca="1">+INT(4*RAND( )+1)+INT(4*RAND( )+1)+INT(4*RAND( )+1)+INT(4*RAND( )+1)+INT(4*RAND( )+1)+INT(4*RAND( )+1)+INT(4*RAND( )+1)+INT(4*RAND( )+1)</f>
        <v>21</v>
      </c>
      <c r="G1" s="33">
        <f ca="1">+INT(4*RAND( )+1)+INT(4*RAND( )+1)+INT(4*RAND( )+1)+INT(4*RAND( )+1)+INT(4*RAND( )+1)+INT(4*RAND( )+1)+INT(4*RAND( )+1)+INT(4*RAND( )+1)+INT(4*RAND( )+1)</f>
        <v>27</v>
      </c>
      <c r="H1" s="33">
        <f ca="1">+INT(4*RAND( )+1)+INT(4*RAND( )+1)+INT(4*RAND( )+1)+INT(4*RAND( )+1)+INT(4*RAND( )+1)+INT(4*RAND( )+1)+INT(4*RAND( )+1)+INT(4*RAND( )+1)+INT(4*RAND( )+1)+INT(4*RAND( )+1)</f>
        <v>23</v>
      </c>
      <c r="I1" s="34" t="s">
        <v>0</v>
      </c>
      <c r="K1" s="8"/>
      <c r="L1" s="9"/>
      <c r="M1" s="8"/>
    </row>
    <row r="2" spans="1:13" ht="98.5" customHeight="1" thickBot="1">
      <c r="B2" s="36" t="s">
        <v>11</v>
      </c>
      <c r="C2" s="36" t="s">
        <v>12</v>
      </c>
      <c r="D2" s="36" t="s">
        <v>13</v>
      </c>
      <c r="E2" s="36" t="s">
        <v>14</v>
      </c>
      <c r="F2" s="36" t="s">
        <v>15</v>
      </c>
      <c r="G2" s="36" t="s">
        <v>16</v>
      </c>
      <c r="H2" s="36" t="s">
        <v>17</v>
      </c>
      <c r="K2" s="8"/>
      <c r="L2" s="10"/>
      <c r="M2" s="8"/>
    </row>
    <row r="3" spans="1:13" ht="80" customHeight="1">
      <c r="A3" s="15" t="s">
        <v>18</v>
      </c>
      <c r="B3" s="15">
        <f ca="1" xml:space="preserve"> INT(6*RAND( )+1)+INT(6*RAND( )+1)+INT(6*RAND( )+1)+INT(6*RAND( )+1)</f>
        <v>12</v>
      </c>
      <c r="C3" s="15">
        <f ca="1" xml:space="preserve"> INT(6*RAND( )+1)+INT(6*RAND( )+1)+INT(6*RAND( )+1)+INT(6*RAND( )+1)+INT(6*RAND( )+1)</f>
        <v>17</v>
      </c>
      <c r="D3" s="15">
        <f ca="1" xml:space="preserve"> INT(6*RAND( )+1)+INT(6*RAND( )+1)+INT(6*RAND( )+1)+INT(6*RAND( )+1)+INT(6*RAND( )+1)+INT(6*RAND( )+1)</f>
        <v>17</v>
      </c>
      <c r="E3" s="15">
        <f ca="1" xml:space="preserve"> INT(6*RAND( )+1)+INT(6*RAND( )+1)+INT(6*RAND( )+1)+INT(6*RAND( )+1)+INT(6*RAND( )+1)+INT(6*RAND( )+1)+INT(6*RAND( )+1)</f>
        <v>22</v>
      </c>
      <c r="F3" s="15">
        <f ca="1" xml:space="preserve"> INT(6*RAND( )+1)+INT(6*RAND( )+1)+INT(6*RAND( )+1)+INT(6*RAND( )+1)+INT(6*RAND( )+1)+INT(6*RAND( )+1)+INT(6*RAND( )+1)+INT(6*RAND( )+1)</f>
        <v>26</v>
      </c>
      <c r="G3" s="15">
        <f ca="1" xml:space="preserve"> INT(6*RAND( )+1)+INT(6*RAND( )+1)+INT(6*RAND( )+1)+INT(6*RAND( )+1)+INT(6*RAND( )+1)+INT(6*RAND( )+1)+INT(6*RAND( )+1)+INT(6*RAND( )+1)+INT(6*RAND( )+1)</f>
        <v>34</v>
      </c>
      <c r="H3" s="15">
        <f ca="1" xml:space="preserve"> INT(6*RAND( )+1)+INT(6*RAND( )+1)+INT(6*RAND( )+1)+INT(6*RAND( )+1)+INT(6*RAND( )+1)+INT(6*RAND( )+1)+INT(6*RAND( )+1)+INT(6*RAND( )+1)+INT(6*RAND( )+1)+INT(6*RAND( )+1)</f>
        <v>40</v>
      </c>
      <c r="I3" s="15" t="s">
        <v>18</v>
      </c>
    </row>
    <row r="4" spans="1:13" ht="95.5" customHeight="1" thickBot="1">
      <c r="B4" s="36" t="s">
        <v>11</v>
      </c>
      <c r="C4" s="36" t="s">
        <v>12</v>
      </c>
      <c r="D4" s="36" t="s">
        <v>13</v>
      </c>
      <c r="E4" s="36" t="s">
        <v>14</v>
      </c>
      <c r="F4" s="36" t="s">
        <v>15</v>
      </c>
      <c r="G4" s="36" t="s">
        <v>16</v>
      </c>
      <c r="H4" s="36" t="s">
        <v>17</v>
      </c>
    </row>
    <row r="5" spans="1:13" ht="80" customHeight="1">
      <c r="A5" s="35" t="s">
        <v>1</v>
      </c>
      <c r="B5" s="35">
        <f ca="1" xml:space="preserve"> INT(8*RAND( )+1)+INT(8*RAND( )+1)+INT(8*RAND( )+1)+INT(8*RAND( )+1)</f>
        <v>18</v>
      </c>
      <c r="C5" s="35">
        <f ca="1" xml:space="preserve"> INT(8*RAND( )+1)+INT(8*RAND( )+1)+INT(8*RAND( )+1)+INT(8*RAND( )+1)+INT(8*RAND( )+1)</f>
        <v>26</v>
      </c>
      <c r="D5" s="35">
        <f ca="1" xml:space="preserve"> INT(8*RAND( )+1)+INT(8*RAND( )+1)+INT(8*RAND( )+1)+INT(8*RAND( )+1)+INT(8*RAND( )+1)+INT(8*RAND( )+1)</f>
        <v>32</v>
      </c>
      <c r="E5" s="35">
        <f ca="1" xml:space="preserve"> INT(8*RAND( )+1)+INT(8*RAND( )+1)+INT(8*RAND( )+1)+INT(8*RAND( )+1)+INT(8*RAND( )+1)+INT(8*RAND( )+1)+INT(8*RAND( )+1)</f>
        <v>38</v>
      </c>
      <c r="F5" s="35">
        <f ca="1">INT(8*RAND( )+1)+INT(8*RAND( )+1)+INT(8*RAND( )+1)+INT(8*RAND( )+1)+INT(8*RAND( )+1)+INT(8*RAND( )+1)+INT(8*RAND( )+1)+INT(8*RAND( )+1)</f>
        <v>39</v>
      </c>
      <c r="G5" s="35">
        <f ca="1">INT(8*RAND( )+1)+INT(8*RAND( )+1)+INT(8*RAND( )+1)+INT(8*RAND( )+1)+INT(8*RAND( )+1)+INT(8*RAND( )+1)+INT(8*RAND( )+1)+INT(8*RAND( )+1)+INT(8*RAND( )+1)</f>
        <v>43</v>
      </c>
      <c r="H5" s="35">
        <f ca="1">INT(8*RAND( )+1)+INT(8*RAND( )+1)+INT(8*RAND( )+1)+INT(8*RAND( )+1)+INT(8*RAND( )+1)+INT(8*RAND( )+1)+INT(8*RAND( )+1)+INT(8*RAND( )+1)+INT(8*RAND( )+1)+INT(8*RAND( )+1)</f>
        <v>46</v>
      </c>
      <c r="I5" s="35" t="s">
        <v>1</v>
      </c>
    </row>
    <row r="6" spans="1:13" ht="80" customHeight="1" thickBot="1">
      <c r="B6" s="36" t="s">
        <v>11</v>
      </c>
      <c r="C6" s="36" t="s">
        <v>12</v>
      </c>
      <c r="D6" s="36" t="s">
        <v>13</v>
      </c>
      <c r="E6" s="36" t="s">
        <v>14</v>
      </c>
      <c r="F6" s="36" t="s">
        <v>15</v>
      </c>
      <c r="G6" s="36" t="s">
        <v>16</v>
      </c>
      <c r="H6" s="36" t="s">
        <v>17</v>
      </c>
    </row>
    <row r="7" spans="1:13" ht="80" customHeight="1">
      <c r="A7" s="37" t="s">
        <v>10</v>
      </c>
      <c r="B7" s="37">
        <f ca="1" xml:space="preserve"> +INT(10*RAND( )+1) +INT(10*RAND( )+1) +INT(10*RAND( )+1)+INT(10*RAND( )+1)</f>
        <v>34</v>
      </c>
      <c r="C7" s="37">
        <f ca="1" xml:space="preserve"> +INT(10*RAND( )+1)+INT(10*RAND( )+1)+INT(10*RAND( )+1)+INT(10*RAND( )+1)+INT(10*RAND( )+1)</f>
        <v>32</v>
      </c>
      <c r="D7" s="37">
        <f ca="1" xml:space="preserve"> +INT(10*RAND( )+1)+INT(10*RAND( )+1)+INT(10*RAND( )+1)+INT(10*RAND( )+1)+INT(10*RAND( )+1)+INT(10*RAND( )+1)</f>
        <v>33</v>
      </c>
      <c r="E7" s="37">
        <f ca="1">+INT(10*RAND( )+1)+INT(10*RAND( )+1)+INT(10*RAND( )+1)+INT(10*RAND( )+1)+INT(10*RAND( )+1)+INT(10*RAND( )+1)+INT(10*RAND( )+1)</f>
        <v>29</v>
      </c>
      <c r="F7" s="37">
        <f ca="1">+INT(10*RAND( )+1)+INT(10*RAND( )+1)+INT(10*RAND( )+1)+INT(10*RAND( )+1)+INT(10*RAND( )+1)+INT(10*RAND( )+1)+INT(10*RAND( )+1)+INT(10*RAND( )+1)</f>
        <v>50</v>
      </c>
      <c r="G7" s="37">
        <f ca="1">+INT(10*RAND( )+1)+INT(10*RAND( )+1)+INT(10*RAND( )+1)+INT(10*RAND( )+1)+INT(10*RAND( )+1)+INT(10*RAND( )+1)+INT(10*RAND( )+1)+INT(10*RAND( )+1)+INT(10*RAND( )+1)</f>
        <v>66</v>
      </c>
      <c r="H7" s="37">
        <f ca="1">+INT(10*RAND( )+1)+INT(10*RAND( )+1)+INT(10*RAND( )+1)+INT(10*RAND( )+1)+INT(10*RAND( )+1)+INT(10*RAND( )+1)+INT(10*RAND( )+1)+INT(10*RAND( )+1)+INT(10*RAND( )+1)+INT(10*RAND( )+1)</f>
        <v>56</v>
      </c>
      <c r="I7" s="37" t="s">
        <v>10</v>
      </c>
    </row>
    <row r="8" spans="1:13" ht="80" customHeight="1"/>
    <row r="9" spans="1:13" ht="80" customHeight="1"/>
    <row r="10" spans="1:13" ht="80" customHeight="1"/>
    <row r="11" spans="1:13" ht="80" customHeight="1"/>
    <row r="12" spans="1:13" ht="80" customHeight="1"/>
    <row r="13" spans="1:13" ht="80" customHeight="1"/>
    <row r="14" spans="1:13" ht="80" customHeight="1"/>
    <row r="15" spans="1:13" ht="80" customHeight="1"/>
    <row r="16" spans="1:13" ht="80" customHeight="1"/>
    <row r="17" ht="80" customHeight="1"/>
    <row r="18" ht="80" customHeight="1"/>
    <row r="19" ht="80" customHeight="1"/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Lancé simple</vt:lpstr>
      <vt:lpstr>Grande somme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2019-03-05T16:57:00Z</dcterms:created>
  <dcterms:modified xsi:type="dcterms:W3CDTF">2019-03-06T12:44:46Z</dcterms:modified>
</cp:coreProperties>
</file>